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<sst xmlns="http://schemas.openxmlformats.org/spreadsheetml/2006/main" count="87" uniqueCount="71">
  <si>
    <t>喀什地区项目支出绩效自评表</t>
  </si>
  <si>
    <t>（2019年度）</t>
  </si>
  <si>
    <t>项目名称</t>
  </si>
  <si>
    <t>未名湖项目</t>
  </si>
  <si>
    <t>主管部门</t>
  </si>
  <si>
    <t>喀什经济开发区投资建设服务中心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</si>
  <si>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</si>
  <si>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</si>
  <si>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</si>
  <si>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</si>
  <si>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</si>
  <si>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</si>
  <si>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</si>
  <si>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</si>
  <si>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</si>
  <si>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</si>
  <si>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</si>
  <si>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</si>
  <si>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</si>
  <si>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</si>
  <si>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</si>
  <si>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</si>
  <si>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</si>
  <si>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提升喀什经济开发区及喀什大学生态环境，改善此区域招商，居住，生活环境。</t>
  </si>
  <si>
    <t>目前湖面开挖已完成，正在进行护坡工程施工。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</si>
  <si>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</si>
  <si>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</si>
  <si>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</si>
  <si>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</si>
  <si>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</si>
  <si>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</si>
  <si>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</si>
  <si>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</si>
  <si>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</si>
  <si>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项目建设总面积</t>
  </si>
  <si>
    <t>≧33.07万平方米</t>
  </si>
  <si>
    <t>3.45万平方米</t>
  </si>
  <si>
    <t>偏差原因：项目正在实施阶段，许多绩效目标需要完工后确定。
改进措施：加快项目实施进度</t>
  </si>
  <si>
    <t>质量指标</t>
  </si>
  <si>
    <t>项目对象与建设标准相符性</t>
  </si>
  <si>
    <t>时效指标</t>
  </si>
  <si>
    <t>项目竣工时间</t>
  </si>
  <si>
    <t>2019年5月底前</t>
  </si>
  <si>
    <t>2019年6月底前</t>
  </si>
  <si>
    <t>成本指标</t>
  </si>
  <si>
    <t>可研费用</t>
  </si>
  <si>
    <t>≦4万元</t>
  </si>
  <si>
    <t>未支付</t>
  </si>
  <si>
    <t>代理费用</t>
  </si>
  <si>
    <t>≦2.05万元</t>
  </si>
  <si>
    <t>审计费用</t>
  </si>
  <si>
    <t>≦0.63万元</t>
  </si>
  <si>
    <t>监理费用</t>
  </si>
  <si>
    <t>≦3.75万元</t>
  </si>
  <si>
    <t>其余预算费用</t>
  </si>
  <si>
    <t>≦239.57万元</t>
  </si>
  <si>
    <t>效益指标</t>
  </si>
  <si>
    <t>经济效益指标</t>
  </si>
  <si>
    <t>不适用</t>
  </si>
  <si>
    <t>社会效益</t>
  </si>
  <si>
    <t>对城市整体环境的改善</t>
  </si>
  <si>
    <t>显著</t>
  </si>
  <si>
    <t>暂无法测量</t>
  </si>
  <si>
    <t>生态效益</t>
  </si>
  <si>
    <t>绿色生态环境发展</t>
  </si>
  <si>
    <t>可持续影响指标</t>
  </si>
  <si>
    <t>满足可持续发展</t>
  </si>
  <si>
    <t>满意度指标</t>
  </si>
  <si>
    <t>公众满意度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</si>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</sst>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5" borderId="1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6" borderId="18" applyNumberFormat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13" fillId="16" borderId="15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Q24" sqref="Q24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3.37272727272727" customWidth="1"/>
    <col min="7" max="7" width="12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15" max="15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250</v>
      </c>
      <c r="F7" s="3">
        <v>250</v>
      </c>
      <c r="G7" s="3"/>
      <c r="H7" s="3">
        <v>73.23</v>
      </c>
      <c r="I7" s="3"/>
      <c r="J7" s="3">
        <v>10</v>
      </c>
      <c r="K7" s="3"/>
      <c r="L7" s="23">
        <f>H7/F7</f>
        <v>0.29292</v>
      </c>
      <c r="M7" s="3"/>
      <c r="N7" s="3">
        <v>2.929</v>
      </c>
    </row>
    <row r="8" ht="15" customHeight="1" spans="1:14">
      <c r="A8" s="6"/>
      <c r="B8" s="7"/>
      <c r="C8" s="3" t="s">
        <v>15</v>
      </c>
      <c r="D8" s="3"/>
      <c r="E8" s="3">
        <v>250</v>
      </c>
      <c r="F8" s="3">
        <v>250</v>
      </c>
      <c r="G8" s="3"/>
      <c r="H8" s="3">
        <v>73.23</v>
      </c>
      <c r="I8" s="3"/>
      <c r="J8" s="3" t="s">
        <v>16</v>
      </c>
      <c r="K8" s="3"/>
      <c r="L8" s="23">
        <f>H8/F8</f>
        <v>0.29292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22</v>
      </c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1" t="s">
        <v>29</v>
      </c>
      <c r="H13" s="11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2"/>
      <c r="H14" s="12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2"/>
      <c r="H15" s="12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3"/>
      <c r="H16" s="13"/>
      <c r="I16" s="3"/>
      <c r="J16" s="3"/>
      <c r="K16" s="3"/>
      <c r="L16" s="3"/>
      <c r="M16" s="3"/>
      <c r="N16" s="3"/>
    </row>
    <row r="17" ht="24" customHeight="1" spans="1:14">
      <c r="A17" s="3"/>
      <c r="B17" s="3" t="s">
        <v>32</v>
      </c>
      <c r="C17" s="11" t="s">
        <v>33</v>
      </c>
      <c r="D17" s="14" t="s">
        <v>34</v>
      </c>
      <c r="E17" s="14"/>
      <c r="F17" s="14"/>
      <c r="G17" s="3" t="s">
        <v>35</v>
      </c>
      <c r="H17" s="3" t="s">
        <v>36</v>
      </c>
      <c r="I17" s="3">
        <v>7</v>
      </c>
      <c r="J17" s="3"/>
      <c r="K17" s="3">
        <v>0.24</v>
      </c>
      <c r="L17" s="3"/>
      <c r="M17" s="4" t="s">
        <v>37</v>
      </c>
      <c r="N17" s="5"/>
    </row>
    <row r="18" ht="15" customHeight="1" spans="1:14">
      <c r="A18" s="3"/>
      <c r="B18" s="3"/>
      <c r="C18" s="11" t="s">
        <v>38</v>
      </c>
      <c r="D18" s="14" t="s">
        <v>39</v>
      </c>
      <c r="E18" s="14"/>
      <c r="F18" s="14"/>
      <c r="G18" s="15">
        <v>1</v>
      </c>
      <c r="H18" s="16">
        <v>0</v>
      </c>
      <c r="I18" s="3">
        <v>7</v>
      </c>
      <c r="J18" s="3"/>
      <c r="K18" s="3">
        <v>0</v>
      </c>
      <c r="L18" s="3"/>
      <c r="M18" s="6"/>
      <c r="N18" s="7"/>
    </row>
    <row r="19" ht="26" customHeight="1" spans="1:14">
      <c r="A19" s="3"/>
      <c r="B19" s="3"/>
      <c r="C19" s="11" t="s">
        <v>40</v>
      </c>
      <c r="D19" s="14" t="s">
        <v>41</v>
      </c>
      <c r="E19" s="14"/>
      <c r="F19" s="14"/>
      <c r="G19" s="3" t="s">
        <v>42</v>
      </c>
      <c r="H19" s="3" t="s">
        <v>43</v>
      </c>
      <c r="I19" s="3">
        <v>6</v>
      </c>
      <c r="J19" s="3"/>
      <c r="K19" s="3">
        <v>5</v>
      </c>
      <c r="L19" s="3"/>
      <c r="M19" s="6"/>
      <c r="N19" s="7"/>
    </row>
    <row r="20" ht="15" customHeight="1" spans="1:14">
      <c r="A20" s="3"/>
      <c r="B20" s="3"/>
      <c r="C20" s="11" t="s">
        <v>44</v>
      </c>
      <c r="D20" s="14" t="s">
        <v>45</v>
      </c>
      <c r="E20" s="14"/>
      <c r="F20" s="14"/>
      <c r="G20" s="17" t="s">
        <v>46</v>
      </c>
      <c r="H20" s="16" t="s">
        <v>47</v>
      </c>
      <c r="I20" s="3">
        <v>6</v>
      </c>
      <c r="J20" s="3"/>
      <c r="K20" s="3">
        <v>0</v>
      </c>
      <c r="L20" s="3"/>
      <c r="M20" s="6"/>
      <c r="N20" s="7"/>
    </row>
    <row r="21" ht="15" customHeight="1" spans="1:14">
      <c r="A21" s="3"/>
      <c r="B21" s="3"/>
      <c r="C21" s="12"/>
      <c r="D21" s="14" t="s">
        <v>48</v>
      </c>
      <c r="E21" s="14"/>
      <c r="F21" s="14"/>
      <c r="G21" s="17" t="s">
        <v>49</v>
      </c>
      <c r="H21" s="16" t="s">
        <v>47</v>
      </c>
      <c r="I21" s="3">
        <v>6</v>
      </c>
      <c r="J21" s="3"/>
      <c r="K21" s="3">
        <v>0</v>
      </c>
      <c r="L21" s="3"/>
      <c r="M21" s="6"/>
      <c r="N21" s="7"/>
    </row>
    <row r="22" ht="15" customHeight="1" spans="1:14">
      <c r="A22" s="3"/>
      <c r="B22" s="3"/>
      <c r="C22" s="12"/>
      <c r="D22" s="18" t="s">
        <v>50</v>
      </c>
      <c r="E22" s="19"/>
      <c r="F22" s="20"/>
      <c r="G22" s="17" t="s">
        <v>51</v>
      </c>
      <c r="H22" s="16" t="s">
        <v>47</v>
      </c>
      <c r="I22" s="24">
        <v>6</v>
      </c>
      <c r="J22" s="25"/>
      <c r="K22" s="24">
        <v>0</v>
      </c>
      <c r="L22" s="25"/>
      <c r="M22" s="6"/>
      <c r="N22" s="7"/>
    </row>
    <row r="23" ht="15" customHeight="1" spans="1:14">
      <c r="A23" s="3"/>
      <c r="B23" s="3"/>
      <c r="C23" s="12"/>
      <c r="D23" s="18" t="s">
        <v>52</v>
      </c>
      <c r="E23" s="19"/>
      <c r="F23" s="20"/>
      <c r="G23" s="17" t="s">
        <v>53</v>
      </c>
      <c r="H23" s="16" t="s">
        <v>47</v>
      </c>
      <c r="I23" s="24">
        <v>6</v>
      </c>
      <c r="J23" s="25"/>
      <c r="K23" s="24">
        <v>0</v>
      </c>
      <c r="L23" s="25"/>
      <c r="M23" s="6"/>
      <c r="N23" s="7"/>
    </row>
    <row r="24" ht="15" customHeight="1" spans="1:14">
      <c r="A24" s="3"/>
      <c r="B24" s="3"/>
      <c r="C24" s="13"/>
      <c r="D24" s="14" t="s">
        <v>54</v>
      </c>
      <c r="E24" s="14"/>
      <c r="F24" s="14"/>
      <c r="G24" s="17" t="s">
        <v>55</v>
      </c>
      <c r="H24" s="16" t="s">
        <v>47</v>
      </c>
      <c r="I24" s="3">
        <v>6</v>
      </c>
      <c r="J24" s="3"/>
      <c r="K24" s="3">
        <v>0</v>
      </c>
      <c r="L24" s="3"/>
      <c r="M24" s="6"/>
      <c r="N24" s="7"/>
    </row>
    <row r="25" ht="15" customHeight="1" spans="1:14">
      <c r="A25" s="3"/>
      <c r="B25" s="11" t="s">
        <v>56</v>
      </c>
      <c r="C25" s="12" t="s">
        <v>57</v>
      </c>
      <c r="D25" s="18" t="s">
        <v>58</v>
      </c>
      <c r="E25" s="19"/>
      <c r="F25" s="20"/>
      <c r="G25" s="17"/>
      <c r="H25" s="16"/>
      <c r="I25" s="24"/>
      <c r="J25" s="25"/>
      <c r="K25" s="24"/>
      <c r="L25" s="25"/>
      <c r="M25" s="6"/>
      <c r="N25" s="7"/>
    </row>
    <row r="26" ht="15" customHeight="1" spans="1:14">
      <c r="A26" s="3"/>
      <c r="B26" s="12"/>
      <c r="C26" s="11" t="s">
        <v>59</v>
      </c>
      <c r="D26" s="14" t="s">
        <v>60</v>
      </c>
      <c r="E26" s="14"/>
      <c r="F26" s="14"/>
      <c r="G26" s="3" t="s">
        <v>61</v>
      </c>
      <c r="H26" s="3" t="s">
        <v>62</v>
      </c>
      <c r="I26" s="3">
        <v>10</v>
      </c>
      <c r="J26" s="3"/>
      <c r="K26" s="26">
        <v>0</v>
      </c>
      <c r="L26" s="26"/>
      <c r="M26" s="6"/>
      <c r="N26" s="7"/>
    </row>
    <row r="27" spans="1:14">
      <c r="A27" s="3"/>
      <c r="B27" s="12"/>
      <c r="C27" s="12"/>
      <c r="D27" s="14"/>
      <c r="E27" s="14"/>
      <c r="F27" s="14"/>
      <c r="G27" s="3"/>
      <c r="H27" s="3"/>
      <c r="I27" s="3"/>
      <c r="J27" s="3"/>
      <c r="K27" s="26"/>
      <c r="L27" s="26"/>
      <c r="M27" s="6"/>
      <c r="N27" s="7"/>
    </row>
    <row r="28" ht="15" customHeight="1" spans="1:14">
      <c r="A28" s="3"/>
      <c r="B28" s="12"/>
      <c r="C28" s="11" t="s">
        <v>63</v>
      </c>
      <c r="D28" s="14" t="s">
        <v>64</v>
      </c>
      <c r="E28" s="14"/>
      <c r="F28" s="14"/>
      <c r="G28" s="3" t="s">
        <v>61</v>
      </c>
      <c r="H28" s="3" t="s">
        <v>62</v>
      </c>
      <c r="I28" s="3">
        <v>10</v>
      </c>
      <c r="J28" s="3"/>
      <c r="K28" s="26">
        <v>0</v>
      </c>
      <c r="L28" s="26"/>
      <c r="M28" s="6"/>
      <c r="N28" s="7"/>
    </row>
    <row r="29" spans="1:14">
      <c r="A29" s="3"/>
      <c r="B29" s="12"/>
      <c r="C29" s="12"/>
      <c r="D29" s="14"/>
      <c r="E29" s="14"/>
      <c r="F29" s="14"/>
      <c r="G29" s="3"/>
      <c r="H29" s="3"/>
      <c r="I29" s="3"/>
      <c r="J29" s="3"/>
      <c r="K29" s="26"/>
      <c r="L29" s="26"/>
      <c r="M29" s="6"/>
      <c r="N29" s="7"/>
    </row>
    <row r="30" ht="24" customHeight="1" spans="1:14">
      <c r="A30" s="3"/>
      <c r="B30" s="13"/>
      <c r="C30" s="11" t="s">
        <v>65</v>
      </c>
      <c r="D30" s="14" t="s">
        <v>66</v>
      </c>
      <c r="E30" s="14"/>
      <c r="F30" s="14"/>
      <c r="G30" s="21">
        <v>1</v>
      </c>
      <c r="H30" s="3" t="s">
        <v>62</v>
      </c>
      <c r="I30" s="3">
        <v>10</v>
      </c>
      <c r="J30" s="3"/>
      <c r="K30" s="26">
        <v>0</v>
      </c>
      <c r="L30" s="26"/>
      <c r="M30" s="6"/>
      <c r="N30" s="7"/>
    </row>
    <row r="31" ht="27" customHeight="1" spans="1:14">
      <c r="A31" s="3"/>
      <c r="B31" s="12" t="s">
        <v>67</v>
      </c>
      <c r="C31" s="11" t="s">
        <v>67</v>
      </c>
      <c r="D31" s="14" t="s">
        <v>68</v>
      </c>
      <c r="E31" s="14"/>
      <c r="F31" s="14"/>
      <c r="G31" s="3" t="s">
        <v>69</v>
      </c>
      <c r="H31" s="21">
        <v>0.1</v>
      </c>
      <c r="I31" s="3">
        <v>10</v>
      </c>
      <c r="J31" s="3"/>
      <c r="K31" s="26">
        <v>1</v>
      </c>
      <c r="L31" s="26"/>
      <c r="M31" s="9"/>
      <c r="N31" s="10"/>
    </row>
    <row r="32" ht="15" customHeight="1" spans="1:14">
      <c r="A32" s="22" t="s">
        <v>70</v>
      </c>
      <c r="B32" s="22"/>
      <c r="C32" s="22"/>
      <c r="D32" s="22"/>
      <c r="E32" s="22"/>
      <c r="F32" s="22"/>
      <c r="G32" s="22"/>
      <c r="H32" s="22"/>
      <c r="I32" s="22">
        <v>100</v>
      </c>
      <c r="J32" s="22"/>
      <c r="K32" s="27">
        <f>SUM(K17:L31)+N7</f>
        <v>9.169</v>
      </c>
      <c r="L32" s="27"/>
      <c r="M32" s="28"/>
      <c r="N32" s="28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30:F30"/>
    <mergeCell ref="I30:J30"/>
    <mergeCell ref="K30:L30"/>
    <mergeCell ref="D31:F31"/>
    <mergeCell ref="I31:J31"/>
    <mergeCell ref="K31:L31"/>
    <mergeCell ref="A32:H32"/>
    <mergeCell ref="I32:J32"/>
    <mergeCell ref="K32:L32"/>
    <mergeCell ref="M32:N32"/>
    <mergeCell ref="A13:A31"/>
    <mergeCell ref="B13:B16"/>
    <mergeCell ref="B17:B24"/>
    <mergeCell ref="B25:B30"/>
    <mergeCell ref="C13:C16"/>
    <mergeCell ref="C20:C24"/>
    <mergeCell ref="C26:C27"/>
    <mergeCell ref="C28:C29"/>
    <mergeCell ref="E5:E6"/>
    <mergeCell ref="G13:G16"/>
    <mergeCell ref="G26:G27"/>
    <mergeCell ref="G28:G29"/>
    <mergeCell ref="H13:H16"/>
    <mergeCell ref="H26:H27"/>
    <mergeCell ref="H28:H29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6:F27"/>
    <mergeCell ref="I26:J27"/>
    <mergeCell ref="K26:L27"/>
    <mergeCell ref="D28:F29"/>
    <mergeCell ref="I28:J29"/>
    <mergeCell ref="K28:L29"/>
    <mergeCell ref="M17:N31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